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7" i="1"/>
  <c r="C11"/>
  <c r="C32"/>
  <c r="C21"/>
</calcChain>
</file>

<file path=xl/sharedStrings.xml><?xml version="1.0" encoding="utf-8"?>
<sst xmlns="http://schemas.openxmlformats.org/spreadsheetml/2006/main" count="35" uniqueCount="33">
  <si>
    <t>Складові завдання</t>
  </si>
  <si>
    <t>Орієнтовна вартість, гривень</t>
  </si>
  <si>
    <t xml:space="preserve">І. Інформаційна кампанія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</si>
  <si>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Дизайн флаєрів, афіш, плакатів для сітілайтів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</si>
  <si>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Друк флаєрів двохсторонніх (2500 шт.)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</si>
  <si>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Друк афіш (А3, 250 шт.)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</si>
  <si>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Друк плакатів для сітілайтів (10 шт.)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</si>
  <si>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Розміщення зовнішньої реклами на сітілайтах (10 шт. * 5 міс.)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</si>
  <si>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Виготовлення банеру</t>
    </r>
  </si>
  <si>
    <t xml:space="preserve">Всього: </t>
  </si>
  <si>
    <t>ІІ. Проведення зустрічей Docu/Клубу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</si>
  <si>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Оплата роботи модератора(ки)/тренера(ки)  - 17 зустрічей * 500 грн.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</si>
  <si>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Оплата участі зовнішніх експертів(ок) – 8 * 500 грн.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</si>
  <si>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Оренда медійної техніки для показів – 17*400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</si>
  <si>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Кава-брейки для кінопоказів – 17*500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</si>
  <si>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Роздрук матеріалів для роздатків для навчання під час зустрічей Доку/Клубу – 17*250 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</si>
  <si>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Канцелярські матеріали для кінопоказів (блокноти для учасників, ватмани, маркери, ручки, олівці, стікери, клей тощо)</t>
    </r>
  </si>
  <si>
    <t>Всього:</t>
  </si>
  <si>
    <t>Орієнтовний кошторис до проекту “ДокуКлуб (Docu/Клуб) з прав людини – Рівне”
(повна назва проекту “Рівненський Кіноклуб медіа просвіти населення DocudaysUA “Права людини крізь об’єктив”)</t>
  </si>
  <si>
    <t xml:space="preserve">7.   Дошка фліпчарт </t>
  </si>
  <si>
    <t>ІІІ. Проведення Школи модераторів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</si>
  <si>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Оплата проїзду тренерів(ок) 1 000 грн. * 6 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</si>
  <si>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Проживання тренерів(ок) (2*6 діб) – 800 грн. *6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</si>
  <si>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Харчування учасників (22 учасника(ці) (включаючи тренерів(ок)) * 6 обідів * 6 вечерь) – 22 * 70 грн. * 12 разів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</si>
  <si>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Кава-брейки -12 * 500 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</si>
  <si>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Оренда медійної техніки для тренінгів – 6 * 300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</si>
  <si>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Роздрук навчальних роздаткових матеріалів та сертифікатів під час Школи 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</si>
  <si>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>Канцелярські матеріали для Школи (блокноти для учасників, ватмани, маркери, ручки, олівці, стікери, клей тощо)</t>
    </r>
  </si>
  <si>
    <t>РАЗОМ:</t>
  </si>
  <si>
    <t>І. Інформаційна кампанія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</si>
  <si>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.5"/>
        <color theme="1"/>
        <rFont val="Times New Roman"/>
        <family val="1"/>
        <charset val="204"/>
      </rPr>
      <t xml:space="preserve">Оплата роботи тренерів(ок) (2 тренера(ки) * 6 днів) – 3 000 * 6 </t>
    </r>
  </si>
  <si>
    <t>ІІ. Проведення 17 зустрічей Доку/Клубу</t>
  </si>
  <si>
    <t>Загальна орієнтовна вартість проекту становить 138 380 гривень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</si>
</sst>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left" wrapText="1" indent="5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wrapText="1" indent="5"/>
    </xf>
    <xf numFmtId="0" fontId="3" fillId="0" borderId="4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3" fontId="3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right" wrapText="1" indent="5"/>
    </xf>
    <xf numFmtId="0" fontId="5" fillId="0" borderId="0" xfId="0" applyFont="1"/>
    <xf numFmtId="0" fontId="5" fillId="0" borderId="0" xfId="0" applyFont="1" applyBorder="1" applyAlignment="1">
      <alignment horizontal="right" wrapText="1" indent="5"/>
    </xf>
    <xf numFmtId="0" fontId="5" fillId="0" borderId="0" xfId="0" applyFont="1" applyBorder="1" applyAlignment="1">
      <alignment wrapText="1"/>
    </xf>
    <xf numFmtId="0" fontId="5" fillId="3" borderId="5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1" fillId="3" borderId="0" xfId="0" applyFont="1" applyFill="1"/>
    <xf numFmtId="0" fontId="5" fillId="0" borderId="0" xfId="0" applyFont="1" applyFill="1" applyBorder="1" applyAlignment="1">
      <alignment horizontal="right" wrapText="1" indent="5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0" fillId="4" borderId="0" xfId="0" applyFill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0" xfId="0" applyFill="1"/>
    <xf numFmtId="0" fontId="3" fillId="6" borderId="0" xfId="0" applyFont="1" applyFill="1"/>
    <xf numFmtId="0" fontId="0" fillId="6" borderId="0" xfId="0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/>
    <xf numFmtId="0" fontId="7" fillId="5" borderId="0" xfId="0" applyFont="1" applyFill="1" applyAlignment="1">
      <alignment wrapText="1"/>
    </xf>
    <xf numFmtId="0" fontId="6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/>
  <cols>
    <col min="1" max="1" width="109.5703125" customWidth="1"/>
    <col min="2" max="2" width="26" customWidth="1"/>
  </cols>
  <sheetData>
    <row r="1" spans="1:3" s="31" customFormat="1" ht="43.5" customHeight="1">
      <c r="A1" s="30" t="s">
        <v>18</v>
      </c>
    </row>
    <row r="2" spans="1:3" s="29" customFormat="1" ht="43.5" customHeight="1">
      <c r="A2" s="28" t="s">
        <v>32</v>
      </c>
    </row>
    <row r="3" spans="1:3" s="3" customFormat="1" ht="37.5">
      <c r="A3" s="1" t="s">
        <v>0</v>
      </c>
      <c r="B3" s="2" t="s">
        <v>1</v>
      </c>
    </row>
    <row r="4" spans="1:3" s="27" customFormat="1" ht="17.25" thickBot="1">
      <c r="A4" s="26" t="s">
        <v>2</v>
      </c>
    </row>
    <row r="5" spans="1:3" ht="17.25" thickBot="1">
      <c r="A5" s="4" t="s">
        <v>3</v>
      </c>
      <c r="B5" s="5">
        <v>5000</v>
      </c>
    </row>
    <row r="6" spans="1:3" ht="17.25" thickBot="1">
      <c r="A6" s="6" t="s">
        <v>4</v>
      </c>
      <c r="B6" s="7">
        <v>1300</v>
      </c>
    </row>
    <row r="7" spans="1:3" ht="17.25" thickBot="1">
      <c r="A7" s="6" t="s">
        <v>5</v>
      </c>
      <c r="B7" s="7">
        <v>1500</v>
      </c>
    </row>
    <row r="8" spans="1:3" ht="17.25" thickBot="1">
      <c r="A8" s="6" t="s">
        <v>6</v>
      </c>
      <c r="B8" s="7">
        <v>1000</v>
      </c>
    </row>
    <row r="9" spans="1:3" ht="17.25" thickBot="1">
      <c r="A9" s="6" t="s">
        <v>7</v>
      </c>
      <c r="B9" s="7">
        <v>35000</v>
      </c>
    </row>
    <row r="10" spans="1:3" ht="17.25" thickBot="1">
      <c r="A10" s="6" t="s">
        <v>8</v>
      </c>
      <c r="B10" s="7">
        <v>1000</v>
      </c>
    </row>
    <row r="11" spans="1:3" ht="17.25" thickBot="1">
      <c r="A11" s="8" t="s">
        <v>9</v>
      </c>
      <c r="C11" s="13">
        <f>SUM(B5:B10)</f>
        <v>44800</v>
      </c>
    </row>
    <row r="12" spans="1:3" ht="15.75" thickBot="1"/>
    <row r="13" spans="1:3" s="25" customFormat="1" ht="17.25" thickBot="1">
      <c r="A13" s="23" t="s">
        <v>10</v>
      </c>
      <c r="B13" s="24"/>
    </row>
    <row r="14" spans="1:3" ht="17.25" thickBot="1">
      <c r="A14" s="6" t="s">
        <v>11</v>
      </c>
      <c r="B14" s="7">
        <v>8500</v>
      </c>
    </row>
    <row r="15" spans="1:3" ht="17.25" thickBot="1">
      <c r="A15" s="6" t="s">
        <v>12</v>
      </c>
      <c r="B15" s="7">
        <v>4000</v>
      </c>
    </row>
    <row r="16" spans="1:3" ht="17.25" thickBot="1">
      <c r="A16" s="6" t="s">
        <v>13</v>
      </c>
      <c r="B16" s="9">
        <v>6800</v>
      </c>
    </row>
    <row r="17" spans="1:3" ht="17.25" thickBot="1">
      <c r="A17" s="6" t="s">
        <v>14</v>
      </c>
      <c r="B17" s="7">
        <v>8500</v>
      </c>
    </row>
    <row r="18" spans="1:3" ht="17.25" thickBot="1">
      <c r="A18" s="6" t="s">
        <v>15</v>
      </c>
      <c r="B18" s="7">
        <v>1700</v>
      </c>
    </row>
    <row r="19" spans="1:3" ht="33.75" thickBot="1">
      <c r="A19" s="6" t="s">
        <v>16</v>
      </c>
      <c r="B19" s="9">
        <v>3000</v>
      </c>
    </row>
    <row r="20" spans="1:3" ht="17.25" thickBot="1">
      <c r="A20" s="4" t="s">
        <v>19</v>
      </c>
      <c r="B20" s="5">
        <v>1500</v>
      </c>
    </row>
    <row r="21" spans="1:3" ht="17.25" thickBot="1">
      <c r="A21" s="10" t="s">
        <v>17</v>
      </c>
      <c r="C21" s="11">
        <f>SUM(B14:B20)</f>
        <v>34000</v>
      </c>
    </row>
    <row r="22" spans="1:3" ht="15.75" thickBot="1"/>
    <row r="23" spans="1:3" s="22" customFormat="1" ht="17.25" thickBot="1">
      <c r="A23" s="20" t="s">
        <v>20</v>
      </c>
      <c r="B23" s="21"/>
    </row>
    <row r="24" spans="1:3" ht="17.25" thickBot="1">
      <c r="A24" s="6" t="s">
        <v>30</v>
      </c>
      <c r="B24" s="7">
        <v>18000</v>
      </c>
    </row>
    <row r="25" spans="1:3" ht="17.25" thickBot="1">
      <c r="A25" s="6" t="s">
        <v>21</v>
      </c>
      <c r="B25" s="7">
        <v>6000</v>
      </c>
    </row>
    <row r="26" spans="1:3" ht="17.25" thickBot="1">
      <c r="A26" s="6" t="s">
        <v>22</v>
      </c>
      <c r="B26" s="9">
        <v>4800</v>
      </c>
    </row>
    <row r="27" spans="1:3" ht="33.75" thickBot="1">
      <c r="A27" s="6" t="s">
        <v>23</v>
      </c>
      <c r="B27" s="7">
        <v>18480</v>
      </c>
    </row>
    <row r="28" spans="1:3" ht="17.25" thickBot="1">
      <c r="A28" s="6" t="s">
        <v>24</v>
      </c>
      <c r="B28" s="7">
        <v>6000</v>
      </c>
    </row>
    <row r="29" spans="1:3" ht="17.25" thickBot="1">
      <c r="A29" s="6" t="s">
        <v>25</v>
      </c>
      <c r="B29" s="7">
        <v>1800</v>
      </c>
    </row>
    <row r="30" spans="1:3" ht="17.25" thickBot="1">
      <c r="A30" s="6" t="s">
        <v>26</v>
      </c>
      <c r="B30" s="9">
        <v>1500</v>
      </c>
    </row>
    <row r="31" spans="1:3" ht="33.75" thickBot="1">
      <c r="A31" s="6" t="s">
        <v>27</v>
      </c>
      <c r="B31" s="9">
        <v>3000</v>
      </c>
    </row>
    <row r="32" spans="1:3" ht="17.25" thickBot="1">
      <c r="A32" s="12" t="s">
        <v>17</v>
      </c>
      <c r="C32" s="11">
        <f>SUM(B24:B31)</f>
        <v>59580</v>
      </c>
    </row>
    <row r="33" spans="1:3" ht="16.5">
      <c r="A33" s="14"/>
      <c r="C33" s="15"/>
    </row>
    <row r="34" spans="1:3" ht="16.5">
      <c r="A34" s="14" t="s">
        <v>29</v>
      </c>
      <c r="B34" s="13">
        <v>44800</v>
      </c>
      <c r="C34" s="15"/>
    </row>
    <row r="35" spans="1:3" ht="16.5">
      <c r="A35" s="14" t="s">
        <v>31</v>
      </c>
      <c r="B35" s="13">
        <v>34000</v>
      </c>
      <c r="C35" s="15"/>
    </row>
    <row r="36" spans="1:3" ht="17.25" thickBot="1">
      <c r="A36" s="19" t="s">
        <v>20</v>
      </c>
      <c r="B36" s="13">
        <v>59580</v>
      </c>
    </row>
    <row r="37" spans="1:3" s="18" customFormat="1" ht="17.25" thickBot="1">
      <c r="A37" s="16" t="s">
        <v>28</v>
      </c>
      <c r="B37" s="17">
        <f>SUM(B34:B36)</f>
        <v>138380</v>
      </c>
    </row>
  </sheetData>
  <mergeCells count="1">
    <mergeCell ref="A1:XF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2017-08-13T18:33:26Z</dcterms:modified>
</cp:coreProperties>
</file>