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915" windowHeight="133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<sst xmlns="http://schemas.openxmlformats.org/spreadsheetml/2006/main" count="12" uniqueCount="12">
  <si>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Назва</t>
  </si>
  <si>
    <t>Ціна</t>
  </si>
  <si>
    <t>Кількість</t>
  </si>
  <si>
    <t>Всього</t>
  </si>
  <si>
    <t>Гойдалка-балансир 2</t>
  </si>
  <si>
    <t>Карусель 4-х містна</t>
  </si>
  <si>
    <t>ТАРЗАНКА "ВЕЖІ-1"</t>
  </si>
  <si>
    <t>Лаз "Кораблик-міні"</t>
  </si>
  <si>
    <t>Дитяча лавка "Золота рибка"</t>
  </si>
  <si>
    <t>Гойдалка підвісна двомісна</t>
  </si>
  <si>
    <t>Доставка</t>
  </si>
  <si>
    <t>Монтаж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</si>
</sst>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15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inderland.in.ua/ua/igrovye-ploschadki/kacheli-podvesnye/kachel-podvesnaja-dvuxmestnaja-152.html" TargetMode="External" /><Relationship Id="rId2" Type="http://schemas.openxmlformats.org/officeDocument/2006/relationships/hyperlink" Target="http://kinderland.in.ua/ua/igrovye-ploschadki/balansiry/kachel-balansir-2-202.html" TargetMode="External" /><Relationship Id="rId3" Type="http://schemas.openxmlformats.org/officeDocument/2006/relationships/hyperlink" Target="http://kinderland.in.ua/ua/igrovye-ploschadki/karuseli/karusel-4-x-mestnaja-001.html" TargetMode="External" /><Relationship Id="rId4" Type="http://schemas.openxmlformats.org/officeDocument/2006/relationships/hyperlink" Target="http://kinderland.in.ua/ua/igrovye-ploschadki/gorki/morskaja-tematika/laz-korablik-mini-5701.html" TargetMode="External" /><Relationship Id="rId5" Type="http://schemas.openxmlformats.org/officeDocument/2006/relationships/hyperlink" Target="http://kinderland.in.ua/ua/igrovye-ploschadki/gorki/morskaja-tematika/detskaja-lavka-zolotaja-rybka-7415.html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D10" sqref="D10"/>
    </sheetView>
  </sheetViews>
  <sheetFormatPr defaultColWidth="9.00390625" defaultRowHeight="12.75"/>
  <cols>
    <col min="1" max="1" width="40.875" style="0" customWidth="1"/>
    <col min="2" max="2" width="14.00390625" style="0" customWidth="1"/>
    <col min="3" max="3" width="14.25390625" style="0" customWidth="1"/>
    <col min="4" max="4" width="15.125" style="0" customWidth="1"/>
  </cols>
  <sheetData>
    <row r="1" spans="1:4" ht="18">
      <c r="A1" s="2" t="s">
        <v>0</v>
      </c>
      <c r="B1" s="2" t="s">
        <v>1</v>
      </c>
      <c r="C1" s="2" t="s">
        <v>2</v>
      </c>
      <c r="D1" s="2" t="s">
        <v>3</v>
      </c>
    </row>
    <row r="2" spans="1:4" ht="21" customHeight="1">
      <c r="A2" s="3" t="s">
        <v>9</v>
      </c>
      <c r="B2" s="2">
        <v>3800</v>
      </c>
      <c r="C2" s="2">
        <v>1</v>
      </c>
      <c r="D2" s="2">
        <f>B2*C2</f>
        <v>3800</v>
      </c>
    </row>
    <row r="3" spans="1:4" ht="18">
      <c r="A3" s="3" t="s">
        <v>4</v>
      </c>
      <c r="B3" s="2">
        <v>2600</v>
      </c>
      <c r="C3" s="2">
        <v>1</v>
      </c>
      <c r="D3" s="2">
        <f aca="true" t="shared" si="0" ref="D3:D8">B3*C3</f>
        <v>2600</v>
      </c>
    </row>
    <row r="4" spans="1:4" ht="18">
      <c r="A4" s="3" t="s">
        <v>5</v>
      </c>
      <c r="B4" s="2">
        <v>6650</v>
      </c>
      <c r="C4" s="2">
        <v>1</v>
      </c>
      <c r="D4" s="2">
        <f t="shared" si="0"/>
        <v>6650</v>
      </c>
    </row>
    <row r="5" spans="1:4" ht="18">
      <c r="A5" s="4" t="s">
        <v>6</v>
      </c>
      <c r="B5" s="2">
        <v>17550</v>
      </c>
      <c r="C5" s="2">
        <v>1</v>
      </c>
      <c r="D5" s="2">
        <f t="shared" si="0"/>
        <v>17550</v>
      </c>
    </row>
    <row r="6" spans="1:4" ht="18">
      <c r="A6" s="3" t="s">
        <v>7</v>
      </c>
      <c r="B6" s="2">
        <v>6550</v>
      </c>
      <c r="C6" s="2">
        <v>1</v>
      </c>
      <c r="D6" s="2">
        <f t="shared" si="0"/>
        <v>6550</v>
      </c>
    </row>
    <row r="7" spans="1:4" ht="36">
      <c r="A7" s="3" t="s">
        <v>8</v>
      </c>
      <c r="B7" s="2">
        <v>1800</v>
      </c>
      <c r="C7" s="2">
        <v>2</v>
      </c>
      <c r="D7" s="2">
        <f t="shared" si="0"/>
        <v>3600</v>
      </c>
    </row>
    <row r="8" spans="1:4" ht="20.25">
      <c r="A8" s="5" t="s">
        <v>10</v>
      </c>
      <c r="B8" s="2">
        <v>5000</v>
      </c>
      <c r="C8" s="2">
        <v>1</v>
      </c>
      <c r="D8" s="2">
        <f>B8*C8</f>
        <v>5000</v>
      </c>
    </row>
    <row r="9" spans="1:4" ht="20.25">
      <c r="A9" s="5" t="s">
        <v>11</v>
      </c>
      <c r="B9" s="2">
        <v>7000</v>
      </c>
      <c r="C9" s="2">
        <v>1</v>
      </c>
      <c r="D9" s="2">
        <f>B9*C9</f>
        <v>7000</v>
      </c>
    </row>
    <row r="10" ht="18">
      <c r="D10" s="1">
        <f>SUM(D2:D9)</f>
        <v>52750</v>
      </c>
    </row>
  </sheetData>
  <hyperlinks>
    <hyperlink ref="A2" r:id="rId1" display="http://kinderland.in.ua/ua/igrovye-ploschadki/kacheli-podvesnye/kachel-podvesnaja-dvuxmestnaja-152.html"/>
    <hyperlink ref="A3" r:id="rId2" display="http://kinderland.in.ua/ua/igrovye-ploschadki/balansiry/kachel-balansir-2-202.html"/>
    <hyperlink ref="A4" r:id="rId3" display="http://kinderland.in.ua/ua/igrovye-ploschadki/karuseli/karusel-4-x-mestnaja-001.html"/>
    <hyperlink ref="A6" r:id="rId4" display="http://kinderland.in.ua/ua/igrovye-ploschadki/gorki/morskaja-tematika/laz-korablik-mini-5701.html"/>
    <hyperlink ref="A7" r:id="rId5" display="http://kinderland.in.ua/ua/igrovye-ploschadki/gorki/morskaja-tematika/detskaja-lavka-zolotaja-rybka-7415.html"/>
  </hyperlinks>
  <printOptions/>
  <pageMargins left="0.75" right="0.75" top="1" bottom="1" header="0.5" footer="0.5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2016-09-26T06:37:54Z</dcterms:created>
  <dcterms:modified xsi:type="dcterms:W3CDTF">2016-09-27T12:07:03Z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